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148" windowHeight="9672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<sst xmlns="http://schemas.openxmlformats.org/spreadsheetml/2006/main" count="180" uniqueCount="113">
  <si>
    <t>永春县2025年巩固拓展脱贫攻坚成果新增计划实施的整村推进项目汇总表</t>
  </si>
  <si>
    <t>序号</t>
  </si>
  <si>
    <t>乡（镇）</t>
  </si>
  <si>
    <t>村</t>
  </si>
  <si>
    <t>是否建档立卡贫困村</t>
  </si>
  <si>
    <t>项目名称</t>
  </si>
  <si>
    <t>建设内容</t>
  </si>
  <si>
    <t>项目规划年度</t>
  </si>
  <si>
    <t>项目建设性质</t>
  </si>
  <si>
    <t>项目类型</t>
  </si>
  <si>
    <t>项目子类型</t>
  </si>
  <si>
    <t>联农带农机制</t>
  </si>
  <si>
    <t>项目实施地点</t>
  </si>
  <si>
    <t>项目进度安排</t>
  </si>
  <si>
    <t>项目实施主体</t>
  </si>
  <si>
    <t>项目实施
责任单位</t>
  </si>
  <si>
    <t>绩效目标</t>
  </si>
  <si>
    <t>项目资金规模（万元）</t>
  </si>
  <si>
    <t>筹资方式及
明细（万元）</t>
  </si>
  <si>
    <t>受益对象</t>
  </si>
  <si>
    <t>横口乡</t>
  </si>
  <si>
    <t>云贵村</t>
  </si>
  <si>
    <t>否</t>
  </si>
  <si>
    <t>农产品电商营销基地项目</t>
  </si>
  <si>
    <t>新建农产品电商营销基地，包括配套建设农产品展销区、直播设备等设施，用于招商、出租、茶、芦柑等农产品销售，带动就业创业，促进村财增收。</t>
  </si>
  <si>
    <t>新建</t>
  </si>
  <si>
    <t>产业发展</t>
  </si>
  <si>
    <t>配套设施项目</t>
  </si>
  <si>
    <t>其他</t>
  </si>
  <si>
    <t>横口乡云贵村</t>
  </si>
  <si>
    <t>该项目预期开工时间2025年9月、竣工时间2025年12月</t>
  </si>
  <si>
    <t>横口乡人民政府</t>
  </si>
  <si>
    <t>带动就业创业，促进村财增收。</t>
  </si>
  <si>
    <t>上级补助资金20，自筹1。</t>
  </si>
  <si>
    <t>下洋镇</t>
  </si>
  <si>
    <t>下洋村</t>
  </si>
  <si>
    <r>
      <rPr>
        <sz val="11"/>
        <rFont val="仿宋_GB2312"/>
        <charset val="134"/>
      </rPr>
      <t>青竹</t>
    </r>
    <r>
      <rPr>
        <sz val="11"/>
        <rFont val="宋体"/>
        <charset val="134"/>
      </rPr>
      <t>垵</t>
    </r>
    <r>
      <rPr>
        <sz val="11"/>
        <rFont val="仿宋_GB2312"/>
        <charset val="134"/>
      </rPr>
      <t>蔬菜基地建设项目</t>
    </r>
  </si>
  <si>
    <r>
      <rPr>
        <sz val="11"/>
        <rFont val="仿宋_GB2312"/>
        <charset val="134"/>
      </rPr>
      <t>盘活青竹</t>
    </r>
    <r>
      <rPr>
        <sz val="11"/>
        <rFont val="宋体"/>
        <charset val="134"/>
      </rPr>
      <t>垵</t>
    </r>
    <r>
      <rPr>
        <sz val="11"/>
        <rFont val="仿宋_GB2312"/>
        <charset val="134"/>
      </rPr>
      <t>约60亩的闲置土地，包括对地块进行土地整理、客土覆盖、土壤改良，配套建设1个约100立方的蓄水池。</t>
    </r>
  </si>
  <si>
    <t>下洋镇下洋村</t>
  </si>
  <si>
    <t>该项目预期开工时间2025年5月、竣工时间2025年7月</t>
  </si>
  <si>
    <t>下洋镇人民政府</t>
  </si>
  <si>
    <t>促进产业转型，提高村财收入。</t>
  </si>
  <si>
    <t>上级补助30，自筹5。</t>
  </si>
  <si>
    <t>锦斗镇</t>
  </si>
  <si>
    <t>洪内村</t>
  </si>
  <si>
    <t>农产品配套基础设施建设</t>
  </si>
  <si>
    <t>建设仓储约面积约200平方、晾晒场地300平方和1个水泵房等农产品配套基础设施建设。</t>
  </si>
  <si>
    <t>锦斗镇洪内村</t>
  </si>
  <si>
    <t>该项目预期开工时间2025年7月、竣工时间2025年12月</t>
  </si>
  <si>
    <t>锦斗镇人民政府</t>
  </si>
  <si>
    <t>为农民提供农产品仓储空间，提供附近村民就业机会，增加村民收入和村财收入。</t>
  </si>
  <si>
    <t>上级补助20，村集体自筹8。</t>
  </si>
  <si>
    <t>达埔镇</t>
  </si>
  <si>
    <t>汉口村</t>
  </si>
  <si>
    <t>香品生产与展销设施建设</t>
  </si>
  <si>
    <t>在现有村永春香品生产展示示范基地内部规划建设香品生产、展销、体验、仓库等功能设施，分上下两层建设，约1000平方米。</t>
  </si>
  <si>
    <t>达埔镇汉口村</t>
  </si>
  <si>
    <t>该项目预期开工时间2025年6月、竣工时间2025年12月</t>
  </si>
  <si>
    <t>达埔镇人民政府</t>
  </si>
  <si>
    <t>促进香品制造和展销，供游客体验并购买产品，增加村财收入。</t>
  </si>
  <si>
    <t>上级补助资金20，其余资金自筹。</t>
  </si>
  <si>
    <t>介福乡</t>
  </si>
  <si>
    <t>紫美村</t>
  </si>
  <si>
    <t>陶瓷厂房生产设施设备完善提升项目</t>
  </si>
  <si>
    <t>在生产车间购置陶瓷生产、加工、窑炉等设备以及对电路改造提升等，引进企业入驻，带动村民就业，壮大村集体经济。</t>
  </si>
  <si>
    <t>介福乡紫美村</t>
  </si>
  <si>
    <t>该项目预期开工时间2025年5月、竣工时间2025年12月</t>
  </si>
  <si>
    <t>介福乡人民政府</t>
  </si>
  <si>
    <t>带动村民就业，壮大村集体经济。</t>
  </si>
  <si>
    <t>村自筹2，上级补助资金20。</t>
  </si>
  <si>
    <t>石鼓镇</t>
  </si>
  <si>
    <t>凤美村</t>
  </si>
  <si>
    <t>南边角落至百果园道路加宽硬化工程</t>
  </si>
  <si>
    <t>南边角落至百果园道路加宽及硬化，长600米、宽3.5～4.5米，改善至百果园及角落、沿侧农业生产条件。</t>
  </si>
  <si>
    <t>石鼓镇凤美村</t>
  </si>
  <si>
    <t>该项目预期开工时间2025年4月、竣工时间2025年7月</t>
  </si>
  <si>
    <t>石鼓镇人民政府</t>
  </si>
  <si>
    <t>改善南边角落及百果园的生产条件，有利于增加村民收入。</t>
  </si>
  <si>
    <t>村自筹27，上级补助资金20。</t>
  </si>
  <si>
    <t>五里街镇</t>
  </si>
  <si>
    <t>大羽村</t>
  </si>
  <si>
    <t>银英山旧果园开发项目</t>
  </si>
  <si>
    <t>对荒废多年的旧果园重新开发，清理地面杂草、杂树等，进行土地平整、土壤改良约40亩，建设蓄水池2个，每个约50立方米。</t>
  </si>
  <si>
    <t>生产项目</t>
  </si>
  <si>
    <t>五里街镇大羽村</t>
  </si>
  <si>
    <t>该项目预期开工时间2025年5月、竣工时间2025年8月</t>
  </si>
  <si>
    <t>五里街镇人民政府</t>
  </si>
  <si>
    <t>盘活闲置土地，发展特色农业，增加村财收入。</t>
  </si>
  <si>
    <t>东平镇</t>
  </si>
  <si>
    <t>太山村</t>
  </si>
  <si>
    <t>特色产业开发前期工程项目</t>
  </si>
  <si>
    <r>
      <rPr>
        <sz val="11"/>
        <rFont val="仿宋_GB2312"/>
        <charset val="134"/>
      </rPr>
      <t>太山村特色产业开发前期工程项目，即进行土地平整、建设挡土墙等，约1000</t>
    </r>
    <r>
      <rPr>
        <sz val="11"/>
        <rFont val="宋体"/>
        <charset val="134"/>
      </rPr>
      <t>㎡。</t>
    </r>
  </si>
  <si>
    <t>东平镇太山村</t>
  </si>
  <si>
    <t>东平镇人民政府</t>
  </si>
  <si>
    <t>用于金线莲种植、仓储中心建设等项目，增加村财收入。</t>
  </si>
  <si>
    <t>争取补助资金20，自筹或其他渠道争取资金5。</t>
  </si>
  <si>
    <t>东关镇</t>
  </si>
  <si>
    <t>东关村</t>
  </si>
  <si>
    <t>蔬菜基地基础配套设施工程</t>
  </si>
  <si>
    <t>利用原有的机井，购置抽水泵一台，建设蓄水池150立方一座，铺设灌溉水管1300米；将路边杂地改造为停车场，方便农用机械停靠等</t>
  </si>
  <si>
    <t>东关镇东关村</t>
  </si>
  <si>
    <t>东关镇人民政府</t>
  </si>
  <si>
    <t>可有效提高农作物产量，促进农民增产增收。</t>
  </si>
  <si>
    <t>上级补助资金20，自筹2。</t>
  </si>
  <si>
    <t>岵山镇</t>
  </si>
  <si>
    <t>茂霞村</t>
  </si>
  <si>
    <t>“岵山晚荔”名优水果种植项目</t>
  </si>
  <si>
    <t>购买8年树龄荔枝，运至集体所有山母园地30亩（山地）进行种植、管护，发展荔枝产业。</t>
  </si>
  <si>
    <t>岵山镇茂霞村</t>
  </si>
  <si>
    <t>该项目预期开工时间2025年6月、竣工时间2025年10月</t>
  </si>
  <si>
    <t>岵山镇人民政府</t>
  </si>
  <si>
    <t>可增加村财收入，引导就业，拓宽农民增收致富渠道。</t>
  </si>
  <si>
    <t>上级补助资金30，自筹5 。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</si>
</sst>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name val="楷体_GB2312"/>
      <charset val="134"/>
    </font>
    <font>
      <sz val="11"/>
      <name val="仿宋_GB2312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49" fontId="1" fillId="0" borderId="0" xfId="0" applyNumberFormat="1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WeChat%20Files\wxid_9956849570722\FileStorage\File\2024-03\&#39033;&#30446;&#24211;&#20837;&#24211;&#38468;&#20214;1&#12289;2(6)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附件1"/>
      <sheetName val="二级菜单数据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C12"/>
  <sheetViews>
    <sheetView tabSelected="1" zoomScale="70" zoomScaleNormal="70" workbookViewId="0">
      <selection sqref="A1:S12"/>
    </sheetView>
  </sheetViews>
  <sheetFormatPr defaultColWidth="9" defaultRowHeight="14.4"/>
  <cols>
    <col min="1" max="1" width="5.33203125" style="3" customWidth="1"/>
    <col min="2" max="2" width="8.77734375" style="3" customWidth="1"/>
    <col min="3" max="3" width="9" style="3"/>
    <col min="4" max="4" width="10" style="3" customWidth="1"/>
    <col min="5" max="5" width="14.44140625" style="3" customWidth="1"/>
    <col min="6" max="6" width="36.21875" style="3" customWidth="1"/>
    <col min="7" max="7" width="7.6640625" style="3" customWidth="1"/>
    <col min="8" max="8" width="11.109375" style="3" customWidth="1"/>
    <col min="9" max="9" width="8.5546875" style="3" customWidth="1"/>
    <col min="10" max="10" width="9.77734375" style="3" customWidth="1"/>
    <col min="11" max="11" width="9.6640625" style="3" customWidth="1"/>
    <col min="12" max="12" width="10.33203125" style="3" customWidth="1"/>
    <col min="13" max="13" width="23.33203125" style="3" customWidth="1"/>
    <col min="14" max="14" width="10.88671875" style="3" customWidth="1"/>
    <col min="15" max="15" width="13.44140625" style="3" customWidth="1"/>
    <col min="16" max="16" width="15.77734375" style="3" customWidth="1"/>
    <col min="17" max="17" width="11.6640625" style="3" customWidth="1"/>
    <col min="18" max="18" width="14.77734375" style="3" customWidth="1"/>
    <col min="19" max="19" width="7.44140625" style="3" customWidth="1"/>
    <col min="20" max="20" width="19.33203125" style="4" customWidth="1"/>
    <col min="21" max="23" width="9" style="4"/>
    <col min="24" max="24" width="9" style="5"/>
    <col min="25" max="16383" width="9" style="1"/>
  </cols>
  <sheetData>
    <row r="1" spans="1:24" ht="65.2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24" ht="68.25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8"/>
    </row>
    <row r="3" spans="1:24" s="1" customFormat="1" ht="55.05" customHeight="1">
      <c r="A3" s="7">
        <v>1</v>
      </c>
      <c r="B3" s="7" t="s">
        <v>20</v>
      </c>
      <c r="C3" s="7" t="s">
        <v>21</v>
      </c>
      <c r="D3" s="7" t="s">
        <v>22</v>
      </c>
      <c r="E3" s="7" t="s">
        <v>23</v>
      </c>
      <c r="F3" s="7" t="s">
        <v>24</v>
      </c>
      <c r="G3" s="7">
        <v>2025</v>
      </c>
      <c r="H3" s="7" t="s">
        <v>25</v>
      </c>
      <c r="I3" s="7" t="s">
        <v>26</v>
      </c>
      <c r="J3" s="7" t="s">
        <v>27</v>
      </c>
      <c r="K3" s="7" t="s">
        <v>28</v>
      </c>
      <c r="L3" s="7" t="s">
        <v>29</v>
      </c>
      <c r="M3" s="7" t="s">
        <v>30</v>
      </c>
      <c r="N3" s="7" t="s">
        <v>29</v>
      </c>
      <c r="O3" s="7" t="s">
        <v>31</v>
      </c>
      <c r="P3" s="7" t="s">
        <v>32</v>
      </c>
      <c r="Q3" s="7">
        <v>21</v>
      </c>
      <c r="R3" s="7" t="s">
        <v>33</v>
      </c>
      <c r="S3" s="7" t="s">
        <v>21</v>
      </c>
      <c r="T3" s="8"/>
      <c r="X3" s="5"/>
    </row>
    <row r="4" spans="1:24" s="1" customFormat="1" ht="55.05" customHeight="1">
      <c r="A4" s="7">
        <v>2</v>
      </c>
      <c r="B4" s="7" t="s">
        <v>34</v>
      </c>
      <c r="C4" s="7" t="s">
        <v>35</v>
      </c>
      <c r="D4" s="7" t="s">
        <v>22</v>
      </c>
      <c r="E4" s="7" t="s">
        <v>36</v>
      </c>
      <c r="F4" s="7" t="s">
        <v>37</v>
      </c>
      <c r="G4" s="7">
        <v>2025</v>
      </c>
      <c r="H4" s="7" t="s">
        <v>25</v>
      </c>
      <c r="I4" s="7" t="s">
        <v>26</v>
      </c>
      <c r="J4" s="7" t="s">
        <v>27</v>
      </c>
      <c r="K4" s="7" t="s">
        <v>28</v>
      </c>
      <c r="L4" s="7" t="s">
        <v>38</v>
      </c>
      <c r="M4" s="7" t="s">
        <v>39</v>
      </c>
      <c r="N4" s="7" t="s">
        <v>38</v>
      </c>
      <c r="O4" s="7" t="s">
        <v>40</v>
      </c>
      <c r="P4" s="7" t="s">
        <v>41</v>
      </c>
      <c r="Q4" s="7">
        <v>35</v>
      </c>
      <c r="R4" s="7" t="s">
        <v>42</v>
      </c>
      <c r="S4" s="7" t="s">
        <v>35</v>
      </c>
      <c r="T4" s="8"/>
      <c r="X4" s="5"/>
    </row>
    <row r="5" spans="1:24" s="1" customFormat="1" ht="55.05" customHeight="1">
      <c r="A5" s="7">
        <v>3</v>
      </c>
      <c r="B5" s="7" t="s">
        <v>43</v>
      </c>
      <c r="C5" s="7" t="s">
        <v>44</v>
      </c>
      <c r="D5" s="7" t="s">
        <v>22</v>
      </c>
      <c r="E5" s="7" t="s">
        <v>45</v>
      </c>
      <c r="F5" s="7" t="s">
        <v>46</v>
      </c>
      <c r="G5" s="7">
        <v>2025</v>
      </c>
      <c r="H5" s="7" t="s">
        <v>25</v>
      </c>
      <c r="I5" s="7" t="s">
        <v>26</v>
      </c>
      <c r="J5" s="7" t="s">
        <v>27</v>
      </c>
      <c r="K5" s="7" t="s">
        <v>28</v>
      </c>
      <c r="L5" s="7" t="s">
        <v>47</v>
      </c>
      <c r="M5" s="7" t="s">
        <v>48</v>
      </c>
      <c r="N5" s="7" t="s">
        <v>47</v>
      </c>
      <c r="O5" s="7" t="s">
        <v>49</v>
      </c>
      <c r="P5" s="7" t="s">
        <v>50</v>
      </c>
      <c r="Q5" s="7">
        <v>28</v>
      </c>
      <c r="R5" s="7" t="s">
        <v>51</v>
      </c>
      <c r="S5" s="7" t="s">
        <v>44</v>
      </c>
      <c r="T5" s="8"/>
      <c r="X5" s="5"/>
    </row>
    <row r="6" spans="1:24" s="1" customFormat="1" ht="55.05" customHeight="1">
      <c r="A6" s="7">
        <v>4</v>
      </c>
      <c r="B6" s="7" t="s">
        <v>52</v>
      </c>
      <c r="C6" s="7" t="s">
        <v>53</v>
      </c>
      <c r="D6" s="7" t="s">
        <v>22</v>
      </c>
      <c r="E6" s="7" t="s">
        <v>54</v>
      </c>
      <c r="F6" s="7" t="s">
        <v>55</v>
      </c>
      <c r="G6" s="7">
        <v>2025</v>
      </c>
      <c r="H6" s="7" t="s">
        <v>25</v>
      </c>
      <c r="I6" s="7" t="s">
        <v>26</v>
      </c>
      <c r="J6" s="7" t="s">
        <v>27</v>
      </c>
      <c r="K6" s="7" t="s">
        <v>28</v>
      </c>
      <c r="L6" s="7" t="s">
        <v>56</v>
      </c>
      <c r="M6" s="7" t="s">
        <v>57</v>
      </c>
      <c r="N6" s="7" t="s">
        <v>56</v>
      </c>
      <c r="O6" s="7" t="s">
        <v>58</v>
      </c>
      <c r="P6" s="7" t="s">
        <v>59</v>
      </c>
      <c r="Q6" s="7">
        <v>60</v>
      </c>
      <c r="R6" s="7" t="s">
        <v>60</v>
      </c>
      <c r="S6" s="7" t="s">
        <v>53</v>
      </c>
      <c r="T6" s="8"/>
      <c r="X6" s="5"/>
    </row>
    <row r="7" spans="1:24" s="1" customFormat="1" ht="55.05" customHeight="1">
      <c r="A7" s="7">
        <v>5</v>
      </c>
      <c r="B7" s="7" t="s">
        <v>61</v>
      </c>
      <c r="C7" s="7" t="s">
        <v>62</v>
      </c>
      <c r="D7" s="7" t="s">
        <v>22</v>
      </c>
      <c r="E7" s="7" t="s">
        <v>63</v>
      </c>
      <c r="F7" s="7" t="s">
        <v>64</v>
      </c>
      <c r="G7" s="7">
        <v>2025</v>
      </c>
      <c r="H7" s="7" t="s">
        <v>25</v>
      </c>
      <c r="I7" s="7" t="s">
        <v>26</v>
      </c>
      <c r="J7" s="7" t="s">
        <v>27</v>
      </c>
      <c r="K7" s="7" t="s">
        <v>28</v>
      </c>
      <c r="L7" s="7" t="s">
        <v>65</v>
      </c>
      <c r="M7" s="7" t="s">
        <v>66</v>
      </c>
      <c r="N7" s="7" t="s">
        <v>65</v>
      </c>
      <c r="O7" s="7" t="s">
        <v>67</v>
      </c>
      <c r="P7" s="7" t="s">
        <v>68</v>
      </c>
      <c r="Q7" s="7">
        <v>22</v>
      </c>
      <c r="R7" s="7" t="s">
        <v>69</v>
      </c>
      <c r="S7" s="7" t="s">
        <v>62</v>
      </c>
      <c r="T7" s="8"/>
      <c r="X7" s="5"/>
    </row>
    <row r="8" spans="1:24" s="1" customFormat="1" ht="55.05" customHeight="1">
      <c r="A8" s="7">
        <v>6</v>
      </c>
      <c r="B8" s="7" t="s">
        <v>70</v>
      </c>
      <c r="C8" s="7" t="s">
        <v>71</v>
      </c>
      <c r="D8" s="7" t="s">
        <v>22</v>
      </c>
      <c r="E8" s="7" t="s">
        <v>72</v>
      </c>
      <c r="F8" s="7" t="s">
        <v>73</v>
      </c>
      <c r="G8" s="7">
        <v>2025</v>
      </c>
      <c r="H8" s="7" t="s">
        <v>25</v>
      </c>
      <c r="I8" s="7" t="s">
        <v>26</v>
      </c>
      <c r="J8" s="7" t="s">
        <v>27</v>
      </c>
      <c r="K8" s="7" t="s">
        <v>28</v>
      </c>
      <c r="L8" s="7" t="s">
        <v>74</v>
      </c>
      <c r="M8" s="7" t="s">
        <v>75</v>
      </c>
      <c r="N8" s="7" t="s">
        <v>74</v>
      </c>
      <c r="O8" s="7" t="s">
        <v>76</v>
      </c>
      <c r="P8" s="7" t="s">
        <v>77</v>
      </c>
      <c r="Q8" s="7">
        <v>47</v>
      </c>
      <c r="R8" s="7" t="s">
        <v>78</v>
      </c>
      <c r="S8" s="7" t="s">
        <v>71</v>
      </c>
      <c r="T8" s="8"/>
      <c r="X8" s="5"/>
    </row>
    <row r="9" spans="1:24" s="2" customFormat="1" ht="55.05" customHeight="1">
      <c r="A9" s="7">
        <v>7</v>
      </c>
      <c r="B9" s="7" t="s">
        <v>79</v>
      </c>
      <c r="C9" s="7" t="s">
        <v>80</v>
      </c>
      <c r="D9" s="7" t="s">
        <v>22</v>
      </c>
      <c r="E9" s="7" t="s">
        <v>81</v>
      </c>
      <c r="F9" s="7" t="s">
        <v>82</v>
      </c>
      <c r="G9" s="7">
        <v>2025</v>
      </c>
      <c r="H9" s="7" t="s">
        <v>25</v>
      </c>
      <c r="I9" s="7" t="s">
        <v>26</v>
      </c>
      <c r="J9" s="7" t="s">
        <v>83</v>
      </c>
      <c r="K9" s="7" t="s">
        <v>28</v>
      </c>
      <c r="L9" s="7" t="s">
        <v>84</v>
      </c>
      <c r="M9" s="7" t="s">
        <v>85</v>
      </c>
      <c r="N9" s="7" t="s">
        <v>84</v>
      </c>
      <c r="O9" s="7" t="s">
        <v>86</v>
      </c>
      <c r="P9" s="7" t="s">
        <v>87</v>
      </c>
      <c r="Q9" s="7">
        <v>60</v>
      </c>
      <c r="R9" s="7" t="s">
        <v>60</v>
      </c>
      <c r="S9" s="7" t="s">
        <v>80</v>
      </c>
      <c r="X9" s="9"/>
    </row>
    <row r="10" spans="1:24" s="2" customFormat="1" ht="55.05" customHeight="1">
      <c r="A10" s="7">
        <v>8</v>
      </c>
      <c r="B10" s="7" t="s">
        <v>88</v>
      </c>
      <c r="C10" s="7" t="s">
        <v>89</v>
      </c>
      <c r="D10" s="7" t="s">
        <v>22</v>
      </c>
      <c r="E10" s="7" t="s">
        <v>90</v>
      </c>
      <c r="F10" s="7" t="s">
        <v>91</v>
      </c>
      <c r="G10" s="7">
        <v>2025</v>
      </c>
      <c r="H10" s="7" t="s">
        <v>25</v>
      </c>
      <c r="I10" s="7" t="s">
        <v>26</v>
      </c>
      <c r="J10" s="7" t="s">
        <v>27</v>
      </c>
      <c r="K10" s="7" t="s">
        <v>28</v>
      </c>
      <c r="L10" s="7" t="s">
        <v>92</v>
      </c>
      <c r="M10" s="7" t="s">
        <v>85</v>
      </c>
      <c r="N10" s="7" t="s">
        <v>92</v>
      </c>
      <c r="O10" s="7" t="s">
        <v>93</v>
      </c>
      <c r="P10" s="7" t="s">
        <v>94</v>
      </c>
      <c r="Q10" s="7">
        <v>25</v>
      </c>
      <c r="R10" s="7" t="s">
        <v>95</v>
      </c>
      <c r="S10" s="7" t="s">
        <v>89</v>
      </c>
      <c r="X10" s="9"/>
    </row>
    <row r="11" spans="1:24" s="2" customFormat="1" ht="55.05" customHeight="1">
      <c r="A11" s="7">
        <v>9</v>
      </c>
      <c r="B11" s="7" t="s">
        <v>96</v>
      </c>
      <c r="C11" s="7" t="s">
        <v>97</v>
      </c>
      <c r="D11" s="7" t="s">
        <v>22</v>
      </c>
      <c r="E11" s="7" t="s">
        <v>98</v>
      </c>
      <c r="F11" s="7" t="s">
        <v>99</v>
      </c>
      <c r="G11" s="7">
        <v>2025</v>
      </c>
      <c r="H11" s="7" t="s">
        <v>25</v>
      </c>
      <c r="I11" s="7" t="s">
        <v>26</v>
      </c>
      <c r="J11" s="7" t="s">
        <v>27</v>
      </c>
      <c r="K11" s="7" t="s">
        <v>28</v>
      </c>
      <c r="L11" s="7" t="s">
        <v>100</v>
      </c>
      <c r="M11" s="7" t="s">
        <v>57</v>
      </c>
      <c r="N11" s="7" t="s">
        <v>100</v>
      </c>
      <c r="O11" s="7" t="s">
        <v>101</v>
      </c>
      <c r="P11" s="7" t="s">
        <v>102</v>
      </c>
      <c r="Q11" s="7">
        <v>22</v>
      </c>
      <c r="R11" s="7" t="s">
        <v>103</v>
      </c>
      <c r="S11" s="7" t="s">
        <v>97</v>
      </c>
      <c r="X11" s="9"/>
    </row>
    <row r="12" spans="1:24" s="2" customFormat="1" ht="55.05" customHeight="1">
      <c r="A12" s="7">
        <v>10</v>
      </c>
      <c r="B12" s="7" t="s">
        <v>104</v>
      </c>
      <c r="C12" s="7" t="s">
        <v>105</v>
      </c>
      <c r="D12" s="7" t="s">
        <v>22</v>
      </c>
      <c r="E12" s="7" t="s">
        <v>106</v>
      </c>
      <c r="F12" s="7" t="s">
        <v>107</v>
      </c>
      <c r="G12" s="7">
        <v>2025</v>
      </c>
      <c r="H12" s="7" t="s">
        <v>25</v>
      </c>
      <c r="I12" s="7" t="s">
        <v>26</v>
      </c>
      <c r="J12" s="7" t="s">
        <v>83</v>
      </c>
      <c r="K12" s="7" t="s">
        <v>28</v>
      </c>
      <c r="L12" s="7" t="s">
        <v>108</v>
      </c>
      <c r="M12" s="7" t="s">
        <v>109</v>
      </c>
      <c r="N12" s="7" t="s">
        <v>108</v>
      </c>
      <c r="O12" s="7" t="s">
        <v>110</v>
      </c>
      <c r="P12" s="7" t="s">
        <v>111</v>
      </c>
      <c r="Q12" s="7">
        <v>35</v>
      </c>
      <c r="R12" s="7" t="s">
        <v>112</v>
      </c>
      <c r="S12" s="7" t="s">
        <v>105</v>
      </c>
      <c r="X12" s="9"/>
    </row>
  </sheetData>
  <mergeCells count="1">
    <mergeCell ref="A1:S1"/>
  </mergeCells>
  <phoneticPr fontId="6" type="noConversion"/>
  <dataValidations count="4">
    <dataValidation type="list" allowBlank="1" showInputMessage="1" showErrorMessage="1" sqref="J9 J10:J12">
      <formula1>INDIRECT($I$9:$I$12)</formula1>
    </dataValidation>
    <dataValidation type="list" allowBlank="1" showInputMessage="1" showErrorMessage="1" sqref="H3:H9 H10:H12">
      <formula1>"新建,改建,扩建,迁建,恢复,维护"</formula1>
    </dataValidation>
    <dataValidation type="list" allowBlank="1" showInputMessage="1" showErrorMessage="1" sqref="I3:I9 I10:I12">
      <formula1>[1]二级菜单数据!#REF!</formula1>
    </dataValidation>
    <dataValidation type="list" allowBlank="1" showInputMessage="1" showErrorMessage="1" sqref="K3:K9 K10:K12">
      <formula1>"土地流转,就业务工,带动生产,帮助产销对接,资产入股,收益分红,其他"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中铁11局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2024-04-17T08:13:00Z</dcterms:created>
  <dcterms:modified xsi:type="dcterms:W3CDTF">2025-04-18T10:22:43Z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EFD7BD6D14384165817DE2D070DC5562_12</vt:lpwstr>
  </property>
</Properties>
</file>